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</calcChain>
</file>

<file path=xl/sharedStrings.xml><?xml version="1.0" encoding="utf-8"?>
<sst xmlns="http://schemas.openxmlformats.org/spreadsheetml/2006/main" count="56" uniqueCount="35">
  <si>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</si>
  <si>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</si>
  <si>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</si>
  <si>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</si>
  <si>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</si>
  <si>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Уплотнение</t>
  </si>
  <si>
    <t>Фильтр</t>
  </si>
  <si>
    <t>Voegele</t>
  </si>
  <si>
    <t>DICHTSATZ</t>
  </si>
  <si>
    <t>48-2009624601003</t>
  </si>
  <si>
    <t>Гидрораспределитель</t>
  </si>
  <si>
    <t>48-2009653261000</t>
  </si>
  <si>
    <t>Клиновой ремень</t>
  </si>
  <si>
    <t>48-2002010023</t>
  </si>
  <si>
    <t>Прокладка</t>
  </si>
  <si>
    <t>48-2002033692</t>
  </si>
  <si>
    <t>Регулятор напряжения</t>
  </si>
  <si>
    <t>48-2002011835</t>
  </si>
  <si>
    <t>Сервисный пакет 1000</t>
  </si>
  <si>
    <t>48-2002052669</t>
  </si>
  <si>
    <t>Сменный элемент фильтра</t>
  </si>
  <si>
    <t>48-2009624531001</t>
  </si>
  <si>
    <t>48-2009624541001</t>
  </si>
  <si>
    <t>48-2009624541003</t>
  </si>
  <si>
    <t>48-2002001884</t>
  </si>
  <si>
    <t>48-2004612130072</t>
  </si>
  <si>
    <t>48-2009624251000</t>
  </si>
  <si>
    <t>Фильтр воздушный</t>
  </si>
  <si>
    <t>48-2004624082224</t>
  </si>
  <si>
    <t>Фильтр масляный</t>
  </si>
  <si>
    <t>48-2004912911450</t>
  </si>
  <si>
    <t>48-2002050089</t>
  </si>
  <si>
    <t>Фильтр топливный</t>
  </si>
  <si>
    <t>48-2002050086</t>
  </si>
  <si>
    <t>48-2002012534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</si>
</sst>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20" sqref="F20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0.399999999999999" x14ac:dyDescent="0.3">
      <c r="A2" s="4" t="s">
        <v>7</v>
      </c>
      <c r="B2" s="4" t="s">
        <v>8</v>
      </c>
      <c r="C2" s="4" t="s">
        <v>9</v>
      </c>
      <c r="D2" s="5">
        <v>1</v>
      </c>
      <c r="E2" s="6">
        <v>4.3230000000000004</v>
      </c>
      <c r="F2">
        <f>D2*E2</f>
        <v>4.3230000000000004</v>
      </c>
    </row>
    <row r="3" spans="1:6" ht="20.399999999999999" x14ac:dyDescent="0.3">
      <c r="A3" s="4" t="s">
        <v>7</v>
      </c>
      <c r="B3" s="4" t="s">
        <v>10</v>
      </c>
      <c r="C3" s="4" t="s">
        <v>11</v>
      </c>
      <c r="D3" s="5">
        <v>1</v>
      </c>
      <c r="E3" s="6">
        <v>171.85300000000001</v>
      </c>
      <c r="F3">
        <f t="shared" ref="F3:F18" si="0">D3*E3</f>
        <v>171.85300000000001</v>
      </c>
    </row>
    <row r="4" spans="1:6" x14ac:dyDescent="0.3">
      <c r="A4" s="4" t="s">
        <v>7</v>
      </c>
      <c r="B4" s="4" t="s">
        <v>12</v>
      </c>
      <c r="C4" s="4" t="s">
        <v>13</v>
      </c>
      <c r="D4" s="5">
        <v>1</v>
      </c>
      <c r="E4" s="6">
        <v>27.797000000000001</v>
      </c>
      <c r="F4">
        <f t="shared" si="0"/>
        <v>27.797000000000001</v>
      </c>
    </row>
    <row r="5" spans="1:6" x14ac:dyDescent="0.3">
      <c r="A5" s="4" t="s">
        <v>7</v>
      </c>
      <c r="B5" s="4" t="s">
        <v>14</v>
      </c>
      <c r="C5" s="4" t="s">
        <v>15</v>
      </c>
      <c r="D5" s="5">
        <v>1</v>
      </c>
      <c r="E5" s="6">
        <v>220.58300000000003</v>
      </c>
      <c r="F5">
        <f t="shared" si="0"/>
        <v>220.58300000000003</v>
      </c>
    </row>
    <row r="6" spans="1:6" x14ac:dyDescent="0.3">
      <c r="A6" s="4" t="s">
        <v>7</v>
      </c>
      <c r="B6" s="4" t="s">
        <v>16</v>
      </c>
      <c r="C6" s="4" t="s">
        <v>17</v>
      </c>
      <c r="D6" s="5">
        <v>1</v>
      </c>
      <c r="E6" s="6">
        <v>789.31600000000003</v>
      </c>
      <c r="F6">
        <f t="shared" si="0"/>
        <v>789.31600000000003</v>
      </c>
    </row>
    <row r="7" spans="1:6" x14ac:dyDescent="0.3">
      <c r="A7" s="4" t="s">
        <v>7</v>
      </c>
      <c r="B7" s="4" t="s">
        <v>18</v>
      </c>
      <c r="C7" s="4" t="s">
        <v>19</v>
      </c>
      <c r="D7" s="5">
        <v>3</v>
      </c>
      <c r="E7" s="6">
        <v>235.80700000000002</v>
      </c>
      <c r="F7">
        <f t="shared" si="0"/>
        <v>707.42100000000005</v>
      </c>
    </row>
    <row r="8" spans="1:6" ht="20.399999999999999" x14ac:dyDescent="0.3">
      <c r="A8" s="4" t="s">
        <v>7</v>
      </c>
      <c r="B8" s="4" t="s">
        <v>20</v>
      </c>
      <c r="C8" s="4" t="s">
        <v>21</v>
      </c>
      <c r="D8" s="5">
        <v>3</v>
      </c>
      <c r="E8" s="6">
        <v>117.53500000000003</v>
      </c>
      <c r="F8">
        <f t="shared" si="0"/>
        <v>352.60500000000008</v>
      </c>
    </row>
    <row r="9" spans="1:6" ht="20.399999999999999" x14ac:dyDescent="0.3">
      <c r="A9" s="4" t="s">
        <v>7</v>
      </c>
      <c r="B9" s="4" t="s">
        <v>20</v>
      </c>
      <c r="C9" s="4" t="s">
        <v>22</v>
      </c>
      <c r="D9" s="5">
        <v>3</v>
      </c>
      <c r="E9" s="6">
        <v>124.23400000000001</v>
      </c>
      <c r="F9">
        <f t="shared" si="0"/>
        <v>372.702</v>
      </c>
    </row>
    <row r="10" spans="1:6" ht="20.399999999999999" x14ac:dyDescent="0.3">
      <c r="A10" s="4" t="s">
        <v>7</v>
      </c>
      <c r="B10" s="4" t="s">
        <v>5</v>
      </c>
      <c r="C10" s="4" t="s">
        <v>23</v>
      </c>
      <c r="D10" s="5">
        <v>2</v>
      </c>
      <c r="E10" s="6">
        <v>25.982000000000003</v>
      </c>
      <c r="F10">
        <f t="shared" si="0"/>
        <v>51.964000000000006</v>
      </c>
    </row>
    <row r="11" spans="1:6" x14ac:dyDescent="0.3">
      <c r="A11" s="4" t="s">
        <v>7</v>
      </c>
      <c r="B11" s="4" t="s">
        <v>5</v>
      </c>
      <c r="C11" s="4" t="s">
        <v>24</v>
      </c>
      <c r="D11" s="5">
        <v>3</v>
      </c>
      <c r="E11" s="6">
        <v>20.060333333333336</v>
      </c>
      <c r="F11">
        <f t="shared" si="0"/>
        <v>60.181000000000012</v>
      </c>
    </row>
    <row r="12" spans="1:6" ht="20.399999999999999" x14ac:dyDescent="0.3">
      <c r="A12" s="4" t="s">
        <v>7</v>
      </c>
      <c r="B12" s="4" t="s">
        <v>6</v>
      </c>
      <c r="C12" s="4" t="s">
        <v>25</v>
      </c>
      <c r="D12" s="5">
        <v>5</v>
      </c>
      <c r="E12" s="6">
        <v>19.371000000000002</v>
      </c>
      <c r="F12">
        <f t="shared" si="0"/>
        <v>96.855000000000018</v>
      </c>
    </row>
    <row r="13" spans="1:6" ht="20.399999999999999" x14ac:dyDescent="0.3">
      <c r="A13" s="4" t="s">
        <v>7</v>
      </c>
      <c r="B13" s="4" t="s">
        <v>6</v>
      </c>
      <c r="C13" s="4" t="s">
        <v>26</v>
      </c>
      <c r="D13" s="5">
        <v>2</v>
      </c>
      <c r="E13" s="6">
        <v>22.253000000000004</v>
      </c>
      <c r="F13">
        <f t="shared" si="0"/>
        <v>44.506000000000007</v>
      </c>
    </row>
    <row r="14" spans="1:6" ht="20.399999999999999" x14ac:dyDescent="0.3">
      <c r="A14" s="4" t="s">
        <v>7</v>
      </c>
      <c r="B14" s="4" t="s">
        <v>27</v>
      </c>
      <c r="C14" s="4" t="s">
        <v>28</v>
      </c>
      <c r="D14" s="5">
        <v>1</v>
      </c>
      <c r="E14" s="6">
        <v>48.158000000000008</v>
      </c>
      <c r="F14">
        <f t="shared" si="0"/>
        <v>48.158000000000008</v>
      </c>
    </row>
    <row r="15" spans="1:6" ht="20.399999999999999" x14ac:dyDescent="0.3">
      <c r="A15" s="4" t="s">
        <v>7</v>
      </c>
      <c r="B15" s="4" t="s">
        <v>29</v>
      </c>
      <c r="C15" s="4" t="s">
        <v>30</v>
      </c>
      <c r="D15" s="5">
        <v>1</v>
      </c>
      <c r="E15" s="6">
        <v>7.5680000000000005</v>
      </c>
      <c r="F15">
        <f t="shared" si="0"/>
        <v>7.5680000000000005</v>
      </c>
    </row>
    <row r="16" spans="1:6" x14ac:dyDescent="0.3">
      <c r="A16" s="4" t="s">
        <v>7</v>
      </c>
      <c r="B16" s="4" t="s">
        <v>29</v>
      </c>
      <c r="C16" s="4" t="s">
        <v>31</v>
      </c>
      <c r="D16" s="5">
        <v>2</v>
      </c>
      <c r="E16" s="6">
        <v>31.141000000000002</v>
      </c>
      <c r="F16">
        <f t="shared" si="0"/>
        <v>62.282000000000004</v>
      </c>
    </row>
    <row r="17" spans="1:6" x14ac:dyDescent="0.3">
      <c r="A17" s="4" t="s">
        <v>7</v>
      </c>
      <c r="B17" s="4" t="s">
        <v>32</v>
      </c>
      <c r="C17" s="4" t="s">
        <v>33</v>
      </c>
      <c r="D17" s="5">
        <v>2</v>
      </c>
      <c r="E17" s="6">
        <v>38.0105</v>
      </c>
      <c r="F17">
        <f t="shared" si="0"/>
        <v>76.021000000000001</v>
      </c>
    </row>
    <row r="18" spans="1:6" ht="15" thickBot="1" x14ac:dyDescent="0.35">
      <c r="A18" s="4" t="s">
        <v>7</v>
      </c>
      <c r="B18" s="4" t="s">
        <v>32</v>
      </c>
      <c r="C18" s="4" t="s">
        <v>34</v>
      </c>
      <c r="D18" s="5">
        <v>1</v>
      </c>
      <c r="E18" s="6">
        <v>62.062000000000005</v>
      </c>
      <c r="F18">
        <f t="shared" si="0"/>
        <v>62.062000000000005</v>
      </c>
    </row>
    <row r="19" spans="1:6" ht="15" thickBot="1" x14ac:dyDescent="0.35">
      <c r="F19" s="7">
        <f>SUM(F2:F18)</f>
        <v>3156.1970000000006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2017-08-15T12:01:14Z</dcterms:modified>
</cp:coreProperties>
</file>