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" i="1"/>
</calcChain>
</file>

<file path=xl/sharedStrings.xml><?xml version="1.0" encoding="utf-8"?>
<sst xmlns="http://schemas.openxmlformats.org/spreadsheetml/2006/main" count="134" uniqueCount="81">
  <si>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</si>
  <si>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</si>
  <si>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</si>
  <si>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</si>
  <si>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</si>
  <si>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STICKER</t>
  </si>
  <si>
    <t>Масляный фильтр</t>
  </si>
  <si>
    <t>Ремень</t>
  </si>
  <si>
    <t>Трос</t>
  </si>
  <si>
    <t>ФИЛЬТР ВОЗДУШНЫЙ</t>
  </si>
  <si>
    <t>Фильтр масляный</t>
  </si>
  <si>
    <t>Wirtgen</t>
  </si>
  <si>
    <t>45-10051212</t>
  </si>
  <si>
    <t>45-10068082</t>
  </si>
  <si>
    <t>45-10078278</t>
  </si>
  <si>
    <t>45-10078277</t>
  </si>
  <si>
    <t>45-10051349</t>
  </si>
  <si>
    <t>45-10010280</t>
  </si>
  <si>
    <t>45-10055148</t>
  </si>
  <si>
    <t>WIRTGEN-LOGO</t>
  </si>
  <si>
    <t>45-100155244</t>
  </si>
  <si>
    <t>Боковая плита. правая</t>
  </si>
  <si>
    <t>45-10044119</t>
  </si>
  <si>
    <t>Выколотка</t>
  </si>
  <si>
    <t>45-10045275</t>
  </si>
  <si>
    <t>Гидравлический фильтр</t>
  </si>
  <si>
    <t>45-100118266</t>
  </si>
  <si>
    <t>45-10074334</t>
  </si>
  <si>
    <t>Гильза цилиндра</t>
  </si>
  <si>
    <t>45-1003904</t>
  </si>
  <si>
    <t>Зубчатый венец</t>
  </si>
  <si>
    <t>45-1001568</t>
  </si>
  <si>
    <t>Канистра 20 л.</t>
  </si>
  <si>
    <t>45-10043224</t>
  </si>
  <si>
    <t>Конический роликоподшипник</t>
  </si>
  <si>
    <t>45-10016708</t>
  </si>
  <si>
    <t>КРОНШТЕЙН ВЫБРАСЫВАТЕЛЯ</t>
  </si>
  <si>
    <t>45-10037972</t>
  </si>
  <si>
    <t>Масло синтетическое редукторное PGLP 220</t>
  </si>
  <si>
    <t>45-10037608</t>
  </si>
  <si>
    <t>45-10056561</t>
  </si>
  <si>
    <t>45-1001877</t>
  </si>
  <si>
    <t>Набор гидравлических фильтров 1000</t>
  </si>
  <si>
    <t>45-100172347</t>
  </si>
  <si>
    <t>Прибор управления</t>
  </si>
  <si>
    <t>45-10040612</t>
  </si>
  <si>
    <t>45-10062645</t>
  </si>
  <si>
    <t>Резец W6 H R</t>
  </si>
  <si>
    <t>45-1002069412</t>
  </si>
  <si>
    <t>Резец с круглым стержнем W1-13</t>
  </si>
  <si>
    <t>45-100134729</t>
  </si>
  <si>
    <t>Резьбовой переходник</t>
  </si>
  <si>
    <t>45-1007258</t>
  </si>
  <si>
    <t>Резьбовой сдвоенный ниппель</t>
  </si>
  <si>
    <t>45-1005022</t>
  </si>
  <si>
    <t>45-100182112</t>
  </si>
  <si>
    <t>45-100182189</t>
  </si>
  <si>
    <t>45-100182110</t>
  </si>
  <si>
    <t>Топливный фильтр</t>
  </si>
  <si>
    <t>45-100119391</t>
  </si>
  <si>
    <t>Топливный фильтр груб. очистки</t>
  </si>
  <si>
    <t>45-10050978</t>
  </si>
  <si>
    <t>Тормозной клапан</t>
  </si>
  <si>
    <t>45-100150110</t>
  </si>
  <si>
    <t>45-100104596</t>
  </si>
  <si>
    <t>Труба изогнутая</t>
  </si>
  <si>
    <t>45-10061014</t>
  </si>
  <si>
    <t>Уплотнительное кольцо круглого сечения</t>
  </si>
  <si>
    <t>45-10010922</t>
  </si>
  <si>
    <t>45-10085691</t>
  </si>
  <si>
    <t>Фильтр воздушный (картридж)</t>
  </si>
  <si>
    <t>45-10090980</t>
  </si>
  <si>
    <t>45-1001880</t>
  </si>
  <si>
    <t>Фильтр-сепаратор</t>
  </si>
  <si>
    <t>45-100119393</t>
  </si>
  <si>
    <t>Фильтр. эл.  для масл. фильтра</t>
  </si>
  <si>
    <t>45-10014171</t>
  </si>
  <si>
    <t>Фильтрующий элемент</t>
  </si>
  <si>
    <t>45-10030294</t>
  </si>
  <si>
    <t>Фильтрующий элемент топливного фильтра</t>
  </si>
  <si>
    <t>45-1001944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</si>
</sst>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40" workbookViewId="0">
      <selection activeCell="F45" sqref="F45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11</v>
      </c>
      <c r="B2" s="4" t="s">
        <v>5</v>
      </c>
      <c r="C2" s="4" t="s">
        <v>12</v>
      </c>
      <c r="D2" s="5">
        <v>2</v>
      </c>
      <c r="E2" s="6">
        <v>2.9095000000000004</v>
      </c>
      <c r="F2">
        <f>D2*E2</f>
        <v>5.8190000000000008</v>
      </c>
    </row>
    <row r="3" spans="1:6" x14ac:dyDescent="0.3">
      <c r="A3" s="4" t="s">
        <v>11</v>
      </c>
      <c r="B3" s="4" t="s">
        <v>5</v>
      </c>
      <c r="C3" s="4" t="s">
        <v>13</v>
      </c>
      <c r="D3" s="5">
        <v>1</v>
      </c>
      <c r="E3" s="6">
        <v>1.881</v>
      </c>
      <c r="F3">
        <f t="shared" ref="F3:F44" si="0">D3*E3</f>
        <v>1.881</v>
      </c>
    </row>
    <row r="4" spans="1:6" x14ac:dyDescent="0.3">
      <c r="A4" s="4" t="s">
        <v>11</v>
      </c>
      <c r="B4" s="4" t="s">
        <v>5</v>
      </c>
      <c r="C4" s="4" t="s">
        <v>14</v>
      </c>
      <c r="D4" s="5">
        <v>2</v>
      </c>
      <c r="E4" s="6">
        <v>0.87450000000000017</v>
      </c>
      <c r="F4">
        <f t="shared" si="0"/>
        <v>1.7490000000000003</v>
      </c>
    </row>
    <row r="5" spans="1:6" x14ac:dyDescent="0.3">
      <c r="A5" s="4" t="s">
        <v>11</v>
      </c>
      <c r="B5" s="4" t="s">
        <v>5</v>
      </c>
      <c r="C5" s="4" t="s">
        <v>15</v>
      </c>
      <c r="D5" s="5">
        <v>2</v>
      </c>
      <c r="E5" s="6">
        <v>0.87450000000000017</v>
      </c>
      <c r="F5">
        <f t="shared" si="0"/>
        <v>1.7490000000000003</v>
      </c>
    </row>
    <row r="6" spans="1:6" x14ac:dyDescent="0.3">
      <c r="A6" s="4" t="s">
        <v>11</v>
      </c>
      <c r="B6" s="4" t="s">
        <v>5</v>
      </c>
      <c r="C6" s="4" t="s">
        <v>16</v>
      </c>
      <c r="D6" s="5">
        <v>1</v>
      </c>
      <c r="E6" s="6">
        <v>2.1670000000000003</v>
      </c>
      <c r="F6">
        <f t="shared" si="0"/>
        <v>2.1670000000000003</v>
      </c>
    </row>
    <row r="7" spans="1:6" x14ac:dyDescent="0.3">
      <c r="A7" s="4" t="s">
        <v>11</v>
      </c>
      <c r="B7" s="4" t="s">
        <v>5</v>
      </c>
      <c r="C7" s="4" t="s">
        <v>17</v>
      </c>
      <c r="D7" s="5">
        <v>1</v>
      </c>
      <c r="E7" s="6">
        <v>1.32</v>
      </c>
      <c r="F7">
        <f t="shared" si="0"/>
        <v>1.32</v>
      </c>
    </row>
    <row r="8" spans="1:6" x14ac:dyDescent="0.3">
      <c r="A8" s="4" t="s">
        <v>11</v>
      </c>
      <c r="B8" s="4" t="s">
        <v>5</v>
      </c>
      <c r="C8" s="4" t="s">
        <v>18</v>
      </c>
      <c r="D8" s="5">
        <v>4</v>
      </c>
      <c r="E8" s="6">
        <v>1.1192500000000001</v>
      </c>
      <c r="F8">
        <f t="shared" si="0"/>
        <v>4.4770000000000003</v>
      </c>
    </row>
    <row r="9" spans="1:6" x14ac:dyDescent="0.3">
      <c r="A9" s="4" t="s">
        <v>11</v>
      </c>
      <c r="B9" s="4" t="s">
        <v>19</v>
      </c>
      <c r="C9" s="4" t="s">
        <v>20</v>
      </c>
      <c r="D9" s="5">
        <v>3</v>
      </c>
      <c r="E9" s="6">
        <v>8.7633333333333336</v>
      </c>
      <c r="F9">
        <f t="shared" si="0"/>
        <v>26.29</v>
      </c>
    </row>
    <row r="10" spans="1:6" x14ac:dyDescent="0.3">
      <c r="A10" s="4" t="s">
        <v>11</v>
      </c>
      <c r="B10" s="4" t="s">
        <v>21</v>
      </c>
      <c r="C10" s="4" t="s">
        <v>22</v>
      </c>
      <c r="D10" s="5">
        <v>1</v>
      </c>
      <c r="E10" s="6">
        <v>572.31899999999996</v>
      </c>
      <c r="F10">
        <f t="shared" si="0"/>
        <v>572.31899999999996</v>
      </c>
    </row>
    <row r="11" spans="1:6" x14ac:dyDescent="0.3">
      <c r="A11" s="4" t="s">
        <v>11</v>
      </c>
      <c r="B11" s="4" t="s">
        <v>23</v>
      </c>
      <c r="C11" s="4" t="s">
        <v>24</v>
      </c>
      <c r="D11" s="5">
        <v>1</v>
      </c>
      <c r="E11" s="6">
        <v>42.823</v>
      </c>
      <c r="F11">
        <f t="shared" si="0"/>
        <v>42.823</v>
      </c>
    </row>
    <row r="12" spans="1:6" x14ac:dyDescent="0.3">
      <c r="A12" s="4" t="s">
        <v>11</v>
      </c>
      <c r="B12" s="4" t="s">
        <v>25</v>
      </c>
      <c r="C12" s="4" t="s">
        <v>26</v>
      </c>
      <c r="D12" s="5">
        <v>1</v>
      </c>
      <c r="E12" s="6">
        <v>124.33300000000001</v>
      </c>
      <c r="F12">
        <f t="shared" si="0"/>
        <v>124.33300000000001</v>
      </c>
    </row>
    <row r="13" spans="1:6" x14ac:dyDescent="0.3">
      <c r="A13" s="4" t="s">
        <v>11</v>
      </c>
      <c r="B13" s="4" t="s">
        <v>25</v>
      </c>
      <c r="C13" s="4" t="s">
        <v>27</v>
      </c>
      <c r="D13" s="5">
        <v>1</v>
      </c>
      <c r="E13" s="6">
        <v>41.338000000000001</v>
      </c>
      <c r="F13">
        <f t="shared" si="0"/>
        <v>41.338000000000001</v>
      </c>
    </row>
    <row r="14" spans="1:6" x14ac:dyDescent="0.3">
      <c r="A14" s="4" t="s">
        <v>11</v>
      </c>
      <c r="B14" s="4" t="s">
        <v>28</v>
      </c>
      <c r="C14" s="4" t="s">
        <v>29</v>
      </c>
      <c r="D14" s="5">
        <v>2</v>
      </c>
      <c r="E14" s="6">
        <v>9.8670000000000009</v>
      </c>
      <c r="F14">
        <f t="shared" si="0"/>
        <v>19.734000000000002</v>
      </c>
    </row>
    <row r="15" spans="1:6" x14ac:dyDescent="0.3">
      <c r="A15" s="4" t="s">
        <v>11</v>
      </c>
      <c r="B15" s="4" t="s">
        <v>30</v>
      </c>
      <c r="C15" s="4" t="s">
        <v>31</v>
      </c>
      <c r="D15" s="5">
        <v>1</v>
      </c>
      <c r="E15" s="6">
        <v>632.64300000000003</v>
      </c>
      <c r="F15">
        <f t="shared" si="0"/>
        <v>632.64300000000003</v>
      </c>
    </row>
    <row r="16" spans="1:6" x14ac:dyDescent="0.3">
      <c r="A16" s="4" t="s">
        <v>11</v>
      </c>
      <c r="B16" s="4" t="s">
        <v>32</v>
      </c>
      <c r="C16" s="4" t="s">
        <v>33</v>
      </c>
      <c r="D16" s="5">
        <v>4</v>
      </c>
      <c r="E16" s="6">
        <v>5.6237500000000002</v>
      </c>
      <c r="F16">
        <f t="shared" si="0"/>
        <v>22.495000000000001</v>
      </c>
    </row>
    <row r="17" spans="1:6" ht="20.399999999999999" x14ac:dyDescent="0.3">
      <c r="A17" s="4" t="s">
        <v>11</v>
      </c>
      <c r="B17" s="4" t="s">
        <v>34</v>
      </c>
      <c r="C17" s="4" t="s">
        <v>35</v>
      </c>
      <c r="D17" s="5">
        <v>2</v>
      </c>
      <c r="E17" s="6">
        <v>70.240499999999997</v>
      </c>
      <c r="F17">
        <f t="shared" si="0"/>
        <v>140.48099999999999</v>
      </c>
    </row>
    <row r="18" spans="1:6" ht="20.399999999999999" x14ac:dyDescent="0.3">
      <c r="A18" s="4" t="s">
        <v>11</v>
      </c>
      <c r="B18" s="4" t="s">
        <v>36</v>
      </c>
      <c r="C18" s="4" t="s">
        <v>37</v>
      </c>
      <c r="D18" s="5">
        <v>2</v>
      </c>
      <c r="E18" s="6">
        <v>88.115500000000011</v>
      </c>
      <c r="F18">
        <f t="shared" si="0"/>
        <v>176.23100000000002</v>
      </c>
    </row>
    <row r="19" spans="1:6" ht="20.399999999999999" x14ac:dyDescent="0.3">
      <c r="A19" s="4" t="s">
        <v>11</v>
      </c>
      <c r="B19" s="4" t="s">
        <v>38</v>
      </c>
      <c r="C19" s="4" t="s">
        <v>39</v>
      </c>
      <c r="D19" s="5">
        <v>8</v>
      </c>
      <c r="E19" s="6">
        <v>6.4102500000000004</v>
      </c>
      <c r="F19">
        <f t="shared" si="0"/>
        <v>51.282000000000004</v>
      </c>
    </row>
    <row r="20" spans="1:6" x14ac:dyDescent="0.3">
      <c r="A20" s="4" t="s">
        <v>11</v>
      </c>
      <c r="B20" s="4" t="s">
        <v>6</v>
      </c>
      <c r="C20" s="4" t="s">
        <v>40</v>
      </c>
      <c r="D20" s="5">
        <v>2</v>
      </c>
      <c r="E20" s="6">
        <v>22.055000000000003</v>
      </c>
      <c r="F20">
        <f t="shared" si="0"/>
        <v>44.110000000000007</v>
      </c>
    </row>
    <row r="21" spans="1:6" x14ac:dyDescent="0.3">
      <c r="A21" s="4" t="s">
        <v>11</v>
      </c>
      <c r="B21" s="4" t="s">
        <v>6</v>
      </c>
      <c r="C21" s="4" t="s">
        <v>41</v>
      </c>
      <c r="D21" s="5">
        <v>1</v>
      </c>
      <c r="E21" s="6">
        <v>81.421999999999997</v>
      </c>
      <c r="F21">
        <f t="shared" si="0"/>
        <v>81.421999999999997</v>
      </c>
    </row>
    <row r="22" spans="1:6" ht="20.399999999999999" x14ac:dyDescent="0.3">
      <c r="A22" s="4" t="s">
        <v>11</v>
      </c>
      <c r="B22" s="4" t="s">
        <v>42</v>
      </c>
      <c r="C22" s="4" t="s">
        <v>43</v>
      </c>
      <c r="D22" s="5">
        <v>1</v>
      </c>
      <c r="E22" s="6">
        <v>264.97899999999998</v>
      </c>
      <c r="F22">
        <f t="shared" si="0"/>
        <v>264.97899999999998</v>
      </c>
    </row>
    <row r="23" spans="1:6" x14ac:dyDescent="0.3">
      <c r="A23" s="4" t="s">
        <v>11</v>
      </c>
      <c r="B23" s="4" t="s">
        <v>44</v>
      </c>
      <c r="C23" s="4" t="s">
        <v>45</v>
      </c>
      <c r="D23" s="5">
        <v>1</v>
      </c>
      <c r="E23" s="6">
        <v>3666.9930000000004</v>
      </c>
      <c r="F23">
        <f t="shared" si="0"/>
        <v>3666.9930000000004</v>
      </c>
    </row>
    <row r="24" spans="1:6" x14ac:dyDescent="0.3">
      <c r="A24" s="4" t="s">
        <v>11</v>
      </c>
      <c r="B24" s="4" t="s">
        <v>44</v>
      </c>
      <c r="C24" s="4" t="s">
        <v>46</v>
      </c>
      <c r="D24" s="5">
        <v>1</v>
      </c>
      <c r="E24" s="6">
        <v>1110.5380000000002</v>
      </c>
      <c r="F24">
        <f t="shared" si="0"/>
        <v>1110.5380000000002</v>
      </c>
    </row>
    <row r="25" spans="1:6" x14ac:dyDescent="0.3">
      <c r="A25" s="4" t="s">
        <v>11</v>
      </c>
      <c r="B25" s="4" t="s">
        <v>47</v>
      </c>
      <c r="C25" s="4" t="s">
        <v>48</v>
      </c>
      <c r="D25" s="5">
        <v>15</v>
      </c>
      <c r="E25" s="6">
        <v>3.5764666666666671</v>
      </c>
      <c r="F25">
        <f t="shared" si="0"/>
        <v>53.647000000000006</v>
      </c>
    </row>
    <row r="26" spans="1:6" ht="20.399999999999999" x14ac:dyDescent="0.3">
      <c r="A26" s="4" t="s">
        <v>11</v>
      </c>
      <c r="B26" s="4" t="s">
        <v>49</v>
      </c>
      <c r="C26" s="4" t="s">
        <v>50</v>
      </c>
      <c r="D26" s="5">
        <v>12</v>
      </c>
      <c r="E26" s="6">
        <v>5.0306666666666668</v>
      </c>
      <c r="F26">
        <f t="shared" si="0"/>
        <v>60.368000000000002</v>
      </c>
    </row>
    <row r="27" spans="1:6" x14ac:dyDescent="0.3">
      <c r="A27" s="4" t="s">
        <v>11</v>
      </c>
      <c r="B27" s="4" t="s">
        <v>51</v>
      </c>
      <c r="C27" s="4" t="s">
        <v>52</v>
      </c>
      <c r="D27" s="5">
        <v>2</v>
      </c>
      <c r="E27" s="6">
        <v>2.2825000000000002</v>
      </c>
      <c r="F27">
        <f t="shared" si="0"/>
        <v>4.5650000000000004</v>
      </c>
    </row>
    <row r="28" spans="1:6" ht="20.399999999999999" x14ac:dyDescent="0.3">
      <c r="A28" s="4" t="s">
        <v>11</v>
      </c>
      <c r="B28" s="4" t="s">
        <v>53</v>
      </c>
      <c r="C28" s="4" t="s">
        <v>54</v>
      </c>
      <c r="D28" s="5">
        <v>1</v>
      </c>
      <c r="E28" s="6">
        <v>1.595</v>
      </c>
      <c r="F28">
        <f t="shared" si="0"/>
        <v>1.595</v>
      </c>
    </row>
    <row r="29" spans="1:6" x14ac:dyDescent="0.3">
      <c r="A29" s="4" t="s">
        <v>11</v>
      </c>
      <c r="B29" s="4" t="s">
        <v>7</v>
      </c>
      <c r="C29" s="4" t="s">
        <v>55</v>
      </c>
      <c r="D29" s="5">
        <v>1</v>
      </c>
      <c r="E29" s="6">
        <v>27.664999999999999</v>
      </c>
      <c r="F29">
        <f t="shared" si="0"/>
        <v>27.664999999999999</v>
      </c>
    </row>
    <row r="30" spans="1:6" x14ac:dyDescent="0.3">
      <c r="A30" s="4" t="s">
        <v>11</v>
      </c>
      <c r="B30" s="4" t="s">
        <v>7</v>
      </c>
      <c r="C30" s="4" t="s">
        <v>56</v>
      </c>
      <c r="D30" s="5">
        <v>1</v>
      </c>
      <c r="E30" s="6">
        <v>35.893000000000008</v>
      </c>
      <c r="F30">
        <f t="shared" si="0"/>
        <v>35.893000000000008</v>
      </c>
    </row>
    <row r="31" spans="1:6" x14ac:dyDescent="0.3">
      <c r="A31" s="4" t="s">
        <v>11</v>
      </c>
      <c r="B31" s="4" t="s">
        <v>7</v>
      </c>
      <c r="C31" s="4" t="s">
        <v>57</v>
      </c>
      <c r="D31" s="5">
        <v>1</v>
      </c>
      <c r="E31" s="6">
        <v>21.351000000000003</v>
      </c>
      <c r="F31">
        <f t="shared" si="0"/>
        <v>21.351000000000003</v>
      </c>
    </row>
    <row r="32" spans="1:6" x14ac:dyDescent="0.3">
      <c r="A32" s="4" t="s">
        <v>11</v>
      </c>
      <c r="B32" s="4" t="s">
        <v>58</v>
      </c>
      <c r="C32" s="4" t="s">
        <v>59</v>
      </c>
      <c r="D32" s="5">
        <v>1</v>
      </c>
      <c r="E32" s="6">
        <v>55.187000000000005</v>
      </c>
      <c r="F32">
        <f t="shared" si="0"/>
        <v>55.187000000000005</v>
      </c>
    </row>
    <row r="33" spans="1:6" ht="20.399999999999999" x14ac:dyDescent="0.3">
      <c r="A33" s="4" t="s">
        <v>11</v>
      </c>
      <c r="B33" s="4" t="s">
        <v>60</v>
      </c>
      <c r="C33" s="4" t="s">
        <v>61</v>
      </c>
      <c r="D33" s="5">
        <v>2</v>
      </c>
      <c r="E33" s="6">
        <v>15.939000000000002</v>
      </c>
      <c r="F33">
        <f t="shared" si="0"/>
        <v>31.878000000000004</v>
      </c>
    </row>
    <row r="34" spans="1:6" x14ac:dyDescent="0.3">
      <c r="A34" s="4" t="s">
        <v>11</v>
      </c>
      <c r="B34" s="4" t="s">
        <v>62</v>
      </c>
      <c r="C34" s="4" t="s">
        <v>63</v>
      </c>
      <c r="D34" s="5">
        <v>1</v>
      </c>
      <c r="E34" s="6">
        <v>332.61799999999999</v>
      </c>
      <c r="F34">
        <f t="shared" si="0"/>
        <v>332.61799999999999</v>
      </c>
    </row>
    <row r="35" spans="1:6" x14ac:dyDescent="0.3">
      <c r="A35" s="4" t="s">
        <v>11</v>
      </c>
      <c r="B35" s="4" t="s">
        <v>8</v>
      </c>
      <c r="C35" s="4" t="s">
        <v>64</v>
      </c>
      <c r="D35" s="5">
        <v>1</v>
      </c>
      <c r="E35" s="6">
        <v>22.242000000000001</v>
      </c>
      <c r="F35">
        <f t="shared" si="0"/>
        <v>22.242000000000001</v>
      </c>
    </row>
    <row r="36" spans="1:6" x14ac:dyDescent="0.3">
      <c r="A36" s="4" t="s">
        <v>11</v>
      </c>
      <c r="B36" s="4" t="s">
        <v>65</v>
      </c>
      <c r="C36" s="4" t="s">
        <v>66</v>
      </c>
      <c r="D36" s="5">
        <v>1</v>
      </c>
      <c r="E36" s="6">
        <v>13.695</v>
      </c>
      <c r="F36">
        <f t="shared" si="0"/>
        <v>13.695</v>
      </c>
    </row>
    <row r="37" spans="1:6" ht="20.399999999999999" x14ac:dyDescent="0.3">
      <c r="A37" s="4" t="s">
        <v>11</v>
      </c>
      <c r="B37" s="4" t="s">
        <v>67</v>
      </c>
      <c r="C37" s="4" t="s">
        <v>68</v>
      </c>
      <c r="D37" s="5">
        <v>1</v>
      </c>
      <c r="E37" s="6">
        <v>1.1880000000000002</v>
      </c>
      <c r="F37">
        <f t="shared" si="0"/>
        <v>1.1880000000000002</v>
      </c>
    </row>
    <row r="38" spans="1:6" x14ac:dyDescent="0.3">
      <c r="A38" s="4" t="s">
        <v>11</v>
      </c>
      <c r="B38" s="4" t="s">
        <v>9</v>
      </c>
      <c r="C38" s="4" t="s">
        <v>69</v>
      </c>
      <c r="D38" s="5">
        <v>1</v>
      </c>
      <c r="E38" s="6">
        <v>198.26400000000004</v>
      </c>
      <c r="F38">
        <f t="shared" si="0"/>
        <v>198.26400000000004</v>
      </c>
    </row>
    <row r="39" spans="1:6" ht="20.399999999999999" x14ac:dyDescent="0.3">
      <c r="A39" s="4" t="s">
        <v>11</v>
      </c>
      <c r="B39" s="4" t="s">
        <v>70</v>
      </c>
      <c r="C39" s="4" t="s">
        <v>71</v>
      </c>
      <c r="D39" s="5">
        <v>1</v>
      </c>
      <c r="E39" s="6">
        <v>219.64800000000002</v>
      </c>
      <c r="F39">
        <f t="shared" si="0"/>
        <v>219.64800000000002</v>
      </c>
    </row>
    <row r="40" spans="1:6" x14ac:dyDescent="0.3">
      <c r="A40" s="4" t="s">
        <v>11</v>
      </c>
      <c r="B40" s="4" t="s">
        <v>10</v>
      </c>
      <c r="C40" s="4" t="s">
        <v>72</v>
      </c>
      <c r="D40" s="5">
        <v>1</v>
      </c>
      <c r="E40" s="6">
        <v>29.029000000000003</v>
      </c>
      <c r="F40">
        <f t="shared" si="0"/>
        <v>29.029000000000003</v>
      </c>
    </row>
    <row r="41" spans="1:6" x14ac:dyDescent="0.3">
      <c r="A41" s="4" t="s">
        <v>11</v>
      </c>
      <c r="B41" s="4" t="s">
        <v>73</v>
      </c>
      <c r="C41" s="4" t="s">
        <v>74</v>
      </c>
      <c r="D41" s="5">
        <v>1</v>
      </c>
      <c r="E41" s="6">
        <v>73.777000000000001</v>
      </c>
      <c r="F41">
        <f t="shared" si="0"/>
        <v>73.777000000000001</v>
      </c>
    </row>
    <row r="42" spans="1:6" ht="20.399999999999999" x14ac:dyDescent="0.3">
      <c r="A42" s="4" t="s">
        <v>11</v>
      </c>
      <c r="B42" s="4" t="s">
        <v>75</v>
      </c>
      <c r="C42" s="4" t="s">
        <v>76</v>
      </c>
      <c r="D42" s="5">
        <v>1</v>
      </c>
      <c r="E42" s="6">
        <v>59.004000000000005</v>
      </c>
      <c r="F42">
        <f t="shared" si="0"/>
        <v>59.004000000000005</v>
      </c>
    </row>
    <row r="43" spans="1:6" x14ac:dyDescent="0.3">
      <c r="A43" s="4" t="s">
        <v>11</v>
      </c>
      <c r="B43" s="4" t="s">
        <v>77</v>
      </c>
      <c r="C43" s="4" t="s">
        <v>78</v>
      </c>
      <c r="D43" s="5">
        <v>3</v>
      </c>
      <c r="E43" s="6">
        <v>79.515333333333345</v>
      </c>
      <c r="F43">
        <f t="shared" si="0"/>
        <v>238.54600000000005</v>
      </c>
    </row>
    <row r="44" spans="1:6" ht="21" thickBot="1" x14ac:dyDescent="0.35">
      <c r="A44" s="4" t="s">
        <v>11</v>
      </c>
      <c r="B44" s="4" t="s">
        <v>79</v>
      </c>
      <c r="C44" s="4" t="s">
        <v>80</v>
      </c>
      <c r="D44" s="5">
        <v>3</v>
      </c>
      <c r="E44" s="6">
        <v>8.8953333333333351</v>
      </c>
      <c r="F44">
        <f t="shared" si="0"/>
        <v>26.686000000000007</v>
      </c>
    </row>
    <row r="45" spans="1:6" ht="15" thickBot="1" x14ac:dyDescent="0.35">
      <c r="F45" s="7">
        <f>SUM(F2:F44)</f>
        <v>8544.0190000000021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2017-08-15T12:02:10Z</dcterms:modified>
</cp:coreProperties>
</file>